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<sst xmlns="http://schemas.openxmlformats.org/spreadsheetml/2006/main" count="44" uniqueCount="43">
  <si>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</si>
  <si>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</si>
  <si>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</si>
  <si>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</si>
  <si>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</si>
  <si>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</si>
  <si>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</si>
  <si>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</si>
  <si>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</si>
  <si>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</si>
  <si>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</si>
  <si>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</si>
  <si>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</si>
  <si>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</si>
  <si>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</si>
  <si>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</si>
  <si>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</si>
  <si>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</si>
  <si>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</si>
  <si>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</si>
  <si>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</si>
  <si>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</si>
  <si>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</si>
  <si>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</si>
  <si>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</si>
  <si>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</si>
  <si>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</si>
  <si>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</si>
  <si>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</si>
  <si>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2-154</t>
  </si>
  <si>
    <t>чай с лимоном</t>
  </si>
  <si>
    <t>1-302</t>
  </si>
  <si>
    <t>макароны отварные</t>
  </si>
  <si>
    <t>тефтели рыбные</t>
  </si>
  <si>
    <t>какао с молоком</t>
  </si>
  <si>
    <t>батон йодированный</t>
  </si>
  <si>
    <t>хлеб ржаной</t>
  </si>
  <si>
    <t>огурец соленый</t>
  </si>
  <si>
    <t>щи из свежей капусты</t>
  </si>
  <si>
    <t>плов из птицы</t>
  </si>
  <si>
    <t>булочка школьная</t>
  </si>
  <si>
    <t>100-40</t>
  </si>
  <si>
    <t>200-7-15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</si>
</sst>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46038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 t="s">
        <v>31</v>
      </c>
      <c r="D4" s="31" t="s">
        <v>32</v>
      </c>
      <c r="E4" s="26">
        <v>100</v>
      </c>
      <c r="F4" s="32">
        <v>3.8</v>
      </c>
      <c r="G4" s="32">
        <v>85.64</v>
      </c>
      <c r="H4" s="32">
        <v>2.2400000000000002</v>
      </c>
      <c r="I4" s="32">
        <v>6.01</v>
      </c>
      <c r="J4" s="32">
        <v>12.77</v>
      </c>
    </row>
    <row r="5" spans="1:10" x14ac:dyDescent="0.25">
      <c r="A5" s="9"/>
      <c r="B5" s="10" t="s">
        <v>15</v>
      </c>
      <c r="C5" s="11">
        <v>58</v>
      </c>
      <c r="D5" s="24" t="s">
        <v>33</v>
      </c>
      <c r="E5" s="26">
        <v>40</v>
      </c>
      <c r="F5" s="25">
        <v>7.8</v>
      </c>
      <c r="G5" s="25">
        <v>73.290000000000006</v>
      </c>
      <c r="H5" s="25">
        <v>3.86</v>
      </c>
      <c r="I5" s="25">
        <v>6.01</v>
      </c>
      <c r="J5" s="25">
        <v>12.77</v>
      </c>
    </row>
    <row r="6" spans="1:10" ht="15.75" thickBot="1" x14ac:dyDescent="0.3">
      <c r="A6" s="9"/>
      <c r="B6" s="10" t="s">
        <v>16</v>
      </c>
      <c r="C6" s="11">
        <v>382</v>
      </c>
      <c r="D6" s="24" t="s">
        <v>34</v>
      </c>
      <c r="E6" s="26">
        <v>200</v>
      </c>
      <c r="F6" s="34">
        <v>6.35</v>
      </c>
      <c r="G6" s="25">
        <v>145.19999999999999</v>
      </c>
      <c r="H6" s="26">
        <v>3.52</v>
      </c>
      <c r="I6" s="25">
        <v>3.72</v>
      </c>
      <c r="J6" s="25">
        <v>25.49</v>
      </c>
    </row>
    <row r="7" spans="1:10" x14ac:dyDescent="0.25">
      <c r="A7" s="9"/>
      <c r="B7" s="11"/>
      <c r="C7" s="11">
        <v>4</v>
      </c>
      <c r="D7" s="12" t="s">
        <v>35</v>
      </c>
      <c r="E7" s="8">
        <v>30</v>
      </c>
      <c r="F7" s="25">
        <v>3.34</v>
      </c>
      <c r="G7" s="25">
        <v>64.33</v>
      </c>
      <c r="H7" s="32">
        <v>1.84</v>
      </c>
      <c r="I7" s="25">
        <v>0.64</v>
      </c>
      <c r="J7" s="25">
        <v>9.4600000000000009</v>
      </c>
    </row>
    <row r="8" spans="1:10" ht="15.75" thickBot="1" x14ac:dyDescent="0.3">
      <c r="A8" s="13"/>
      <c r="B8" s="14"/>
      <c r="C8" s="14">
        <v>5</v>
      </c>
      <c r="D8" s="15" t="s">
        <v>36</v>
      </c>
      <c r="E8" s="16">
        <v>30</v>
      </c>
      <c r="F8" s="17">
        <v>1.89</v>
      </c>
      <c r="G8" s="34">
        <v>56.7</v>
      </c>
      <c r="H8" s="16">
        <v>1.8</v>
      </c>
      <c r="I8" s="34">
        <v>0.3</v>
      </c>
      <c r="J8" s="34">
        <v>9.4</v>
      </c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>
        <f>'[1]1'!C11</f>
        <v>0</v>
      </c>
      <c r="D11" s="15">
        <f>'[1]1'!D11</f>
        <v>0</v>
      </c>
      <c r="E11" s="16">
        <f>'[1]1'!E11</f>
        <v>0</v>
      </c>
      <c r="F11" s="17">
        <f>'[1]1'!F11</f>
        <v>0</v>
      </c>
      <c r="G11" s="16">
        <f>'[1]1'!G11</f>
        <v>0</v>
      </c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70</v>
      </c>
      <c r="D12" s="28" t="s">
        <v>37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21</v>
      </c>
      <c r="C13" s="7">
        <v>88</v>
      </c>
      <c r="D13" s="31" t="s">
        <v>38</v>
      </c>
      <c r="E13" s="26">
        <v>200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22</v>
      </c>
      <c r="C14" s="11">
        <v>291</v>
      </c>
      <c r="D14" s="24" t="s">
        <v>39</v>
      </c>
      <c r="E14" s="26" t="s">
        <v>41</v>
      </c>
      <c r="F14" s="25">
        <v>11.75</v>
      </c>
      <c r="G14" s="25">
        <v>154.59</v>
      </c>
      <c r="H14" s="32">
        <v>8.5</v>
      </c>
      <c r="I14" s="32">
        <v>9.75</v>
      </c>
      <c r="J14" s="32">
        <v>13.84</v>
      </c>
    </row>
    <row r="15" spans="1:10" ht="15.75" thickBot="1" x14ac:dyDescent="0.3">
      <c r="A15" s="9"/>
      <c r="B15" s="10" t="s">
        <v>23</v>
      </c>
      <c r="C15" s="11">
        <v>472</v>
      </c>
      <c r="D15" s="24" t="s">
        <v>40</v>
      </c>
      <c r="E15" s="26">
        <v>40</v>
      </c>
      <c r="F15" s="25">
        <v>13.2</v>
      </c>
      <c r="G15" s="25">
        <v>114.72</v>
      </c>
      <c r="H15" s="32">
        <v>2.13</v>
      </c>
      <c r="I15" s="32">
        <v>1.6</v>
      </c>
      <c r="J15" s="32">
        <v>27.98</v>
      </c>
    </row>
    <row r="16" spans="1:10" ht="15.75" thickBot="1" x14ac:dyDescent="0.3">
      <c r="A16" s="9"/>
      <c r="B16" s="10" t="s">
        <v>24</v>
      </c>
      <c r="C16" s="22" t="s">
        <v>29</v>
      </c>
      <c r="D16" s="28" t="s">
        <v>30</v>
      </c>
      <c r="E16" s="29" t="s">
        <v>42</v>
      </c>
      <c r="F16" s="25">
        <v>3.57</v>
      </c>
      <c r="G16" s="29">
        <v>54</v>
      </c>
      <c r="H16" s="32">
        <v>0.1</v>
      </c>
      <c r="I16" s="29">
        <f>'[1]1'!I16</f>
        <v>0</v>
      </c>
      <c r="J16" s="30">
        <v>13.8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35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2026-01-15T09:58:59Z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